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<sst xmlns="http://schemas.openxmlformats.org/spreadsheetml/2006/main" count="45" uniqueCount="44">
  <si>
    <t>2022年防空地下室易地建设费收缴情况</t>
  </si>
  <si>
    <t>序号</t>
  </si>
  <si>
    <t>项目名称</t>
  </si>
  <si>
    <t>缴纳金额（元）</t>
  </si>
  <si>
    <t>收费依据及标准</t>
  </si>
  <si>
    <t>聚镇（J2007G07地块）</t>
  </si>
  <si>
    <r>
      <rPr>
        <b/>
        <sz val="16"/>
        <rFont val="宋体"/>
        <charset val="134"/>
        <scheme val="minor"/>
      </rPr>
      <t>收费依据：</t>
    </r>
    <r>
      <rPr>
        <sz val="16"/>
        <rFont val="宋体"/>
        <charset val="134"/>
        <scheme val="minor"/>
      </rPr>
      <t xml:space="preserve">《福建省物价局、福建省财政厅、福建省人民防空办公室关于进一步完善防空地下室易地建设费有关问题的通知》（闽价费[2014]347号）
</t>
    </r>
    <r>
      <rPr>
        <b/>
        <sz val="16"/>
        <rFont val="宋体"/>
        <charset val="134"/>
        <scheme val="minor"/>
      </rPr>
      <t>收费标准：</t>
    </r>
    <r>
      <rPr>
        <sz val="16"/>
        <rFont val="宋体"/>
        <charset val="134"/>
        <scheme val="minor"/>
      </rPr>
      <t>（1）非工业项目的民用建筑易地建设费收费标准：思明区、湖里区、海沧区、集美区、翔安区为1800元/平方米;同安区为1200元/平方米； （2）工业项目中民用建筑易地建设费收费标准：思明区、湖里区、海沧区、集美区、翔安区为900元/平方米;同安区为600元/平方米。 备注： “工业项目中民用建筑”是指工业用地的建设项目中，除生产性建筑外（工业厂房和生产性配套设施）的所有非生产性建筑。</t>
    </r>
  </si>
  <si>
    <t>湖光山舍</t>
  </si>
  <si>
    <t>厦门市体工大队综合楼</t>
  </si>
  <si>
    <t>五通港区海空联运码头候船楼一期工程（夹层连廊及二层门厅）</t>
  </si>
  <si>
    <t>观音山广场</t>
  </si>
  <si>
    <t xml:space="preserve"> 厦门双十中学高中部建设项目 </t>
  </si>
  <si>
    <t>马銮湾新城庚西幼儿园项目</t>
  </si>
  <si>
    <t>邮轮母港片区公交首末站工程</t>
  </si>
  <si>
    <t>集美新城白石幼儿园项目</t>
  </si>
  <si>
    <t xml:space="preserve"> 海沧南部消防站 </t>
  </si>
  <si>
    <t>厦门市智能网联汽车检验检测公共服务平台项目</t>
  </si>
  <si>
    <t>瑞景中学（风雨操场）</t>
  </si>
  <si>
    <t>厦门市建设与管理局建筑废土配套管理房</t>
  </si>
  <si>
    <t>邮轮母港地下综合管廊工程-管廊管理用房</t>
  </si>
  <si>
    <t>大嶝对台小额商品交易市场扩建项目一期启动区B1区</t>
  </si>
  <si>
    <t>大嶝对台市场海关监管仓库</t>
  </si>
  <si>
    <t>澳头水质净化厂二期工程 - （第二阶段）</t>
  </si>
  <si>
    <t>文化艺术中心综合服务用房修缮改造工程</t>
  </si>
  <si>
    <t>海辰新材料一期项目二阶段</t>
  </si>
  <si>
    <t>振南第二幼儿园</t>
  </si>
  <si>
    <t>福建省厦门实验小学校园改扩建3#、4#教学楼翻建工程</t>
  </si>
  <si>
    <t>J2019P02地块</t>
  </si>
  <si>
    <t>市水务中心加装电梯及新建门卫项目</t>
  </si>
  <si>
    <t>厦门市职工服务中心用房安全改造项目</t>
  </si>
  <si>
    <t>祥平保障房地铁社区一期配套卿朴幼儿园项目</t>
  </si>
  <si>
    <t>富贵门花园三期</t>
  </si>
  <si>
    <t>厦门第二东通道工程-管理服务区项目</t>
  </si>
  <si>
    <t>环东海域新城洪塘头幼儿园扩建项目</t>
  </si>
  <si>
    <t>高崎停车场上盖公交停车楼</t>
  </si>
  <si>
    <t>轨道交通2号线一期工程高林停车场上盖公交停车场</t>
  </si>
  <si>
    <t>马銮湾新城夏新泵站扩建及出水压力管道工程</t>
  </si>
  <si>
    <t>翔安北水厂一期工程</t>
  </si>
  <si>
    <t>厦门市公安局“九一九三”工程</t>
  </si>
  <si>
    <t>滨海小学二期扩建</t>
  </si>
  <si>
    <t>电气硝子玻璃（厦门）液晶玻璃基板五期（加工厂）</t>
  </si>
  <si>
    <t>2022TP02地块</t>
  </si>
  <si>
    <t>福建省厦门实验小学校园改扩建项目3#、4#教学楼翻建工程</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</si>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</sst>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1"/>
      <color theme="1"/>
      <name val="宋体"/>
      <charset val="134"/>
      <scheme val="minor"/>
    </font>
    <font>
      <sz val="11"/>
      <name val="宋体"/>
      <charset val="134"/>
      <scheme val="minor"/>
    </font>
    <font>
      <b/>
      <sz val="20"/>
      <color theme="1"/>
      <name val="宋体"/>
      <charset val="134"/>
      <scheme val="minor"/>
    </font>
    <font>
      <b/>
      <sz val="14"/>
      <name val="宋体"/>
      <charset val="134"/>
    </font>
    <font>
      <b/>
      <sz val="18"/>
      <name val="宋体"/>
      <charset val="134"/>
    </font>
    <font>
      <sz val="16"/>
      <name val="宋体"/>
      <charset val="134"/>
      <scheme val="minor"/>
    </font>
    <font>
      <b/>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14" fontId="5" fillId="0" borderId="2"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41"/>
  <sheetViews>
    <sheetView tabSelected="1" zoomScale="80" zoomScaleNormal="80" workbookViewId="0">
      <selection activeCell="A1" sqref="A1:D1"/>
    </sheetView>
  </sheetViews>
  <sheetFormatPr defaultColWidth="9" defaultRowHeight="13.5" outlineLevelCol="3"/>
  <cols>
    <col min="1" max="1" width="6" style="2" customWidth="1"/>
    <col min="2" max="2" width="74.375" style="2" customWidth="1"/>
    <col min="3" max="3" width="26.0916666666667" style="2" customWidth="1"/>
    <col min="4" max="4" width="32.3333333333333" style="2" customWidth="1"/>
    <col min="5" max="16384" width="9" style="2"/>
  </cols>
  <sheetData>
    <row r="1" ht="48" customHeight="1" spans="1:4">
      <c r="A1" s="3" t="s">
        <v>0</v>
      </c>
      <c r="B1" s="4"/>
      <c r="C1" s="4"/>
      <c r="D1" s="4"/>
    </row>
    <row r="2" ht="34.5" customHeight="1" spans="1:4">
      <c r="A2" s="5" t="s">
        <v>1</v>
      </c>
      <c r="B2" s="6" t="s">
        <v>2</v>
      </c>
      <c r="C2" s="6" t="s">
        <v>3</v>
      </c>
      <c r="D2" s="6" t="s">
        <v>4</v>
      </c>
    </row>
    <row r="3" ht="35" customHeight="1" spans="1:4">
      <c r="A3" s="7">
        <v>1</v>
      </c>
      <c r="B3" s="7" t="s">
        <v>5</v>
      </c>
      <c r="C3" s="8">
        <v>835200</v>
      </c>
      <c r="D3" s="9" t="s">
        <v>6</v>
      </c>
    </row>
    <row r="4" ht="35" customHeight="1" spans="1:4">
      <c r="A4" s="7">
        <v>2</v>
      </c>
      <c r="B4" s="7" t="s">
        <v>7</v>
      </c>
      <c r="C4" s="8">
        <v>179424</v>
      </c>
      <c r="D4" s="10"/>
    </row>
    <row r="5" ht="35" customHeight="1" spans="1:4">
      <c r="A5" s="7">
        <v>3</v>
      </c>
      <c r="B5" s="7" t="s">
        <v>8</v>
      </c>
      <c r="C5" s="8">
        <v>15336</v>
      </c>
      <c r="D5" s="10"/>
    </row>
    <row r="6" ht="35" customHeight="1" spans="1:4">
      <c r="A6" s="7">
        <v>4</v>
      </c>
      <c r="B6" s="7" t="s">
        <v>9</v>
      </c>
      <c r="C6" s="8">
        <v>10080</v>
      </c>
      <c r="D6" s="10"/>
    </row>
    <row r="7" ht="35" customHeight="1" spans="1:4">
      <c r="A7" s="7">
        <v>5</v>
      </c>
      <c r="B7" s="7" t="s">
        <v>10</v>
      </c>
      <c r="C7" s="8">
        <v>518112</v>
      </c>
      <c r="D7" s="10"/>
    </row>
    <row r="8" ht="35" customHeight="1" spans="1:4">
      <c r="A8" s="7">
        <v>6</v>
      </c>
      <c r="B8" s="7" t="s">
        <v>11</v>
      </c>
      <c r="C8" s="8">
        <v>1892660</v>
      </c>
      <c r="D8" s="10"/>
    </row>
    <row r="9" ht="35" customHeight="1" spans="1:4">
      <c r="A9" s="7">
        <v>7</v>
      </c>
      <c r="B9" s="7" t="s">
        <v>12</v>
      </c>
      <c r="C9" s="8">
        <v>324450</v>
      </c>
      <c r="D9" s="10"/>
    </row>
    <row r="10" ht="35" customHeight="1" spans="1:4">
      <c r="A10" s="7">
        <v>8</v>
      </c>
      <c r="B10" s="7" t="s">
        <v>13</v>
      </c>
      <c r="C10" s="8">
        <v>176364</v>
      </c>
      <c r="D10" s="10"/>
    </row>
    <row r="11" ht="35" customHeight="1" spans="1:4">
      <c r="A11" s="7">
        <v>9</v>
      </c>
      <c r="B11" s="7" t="s">
        <v>14</v>
      </c>
      <c r="C11" s="8">
        <v>186507</v>
      </c>
      <c r="D11" s="10"/>
    </row>
    <row r="12" ht="35" customHeight="1" spans="1:4">
      <c r="A12" s="7">
        <v>10</v>
      </c>
      <c r="B12" s="7" t="s">
        <v>15</v>
      </c>
      <c r="C12" s="8">
        <v>4896</v>
      </c>
      <c r="D12" s="10"/>
    </row>
    <row r="13" ht="35" customHeight="1" spans="1:4">
      <c r="A13" s="7">
        <v>11</v>
      </c>
      <c r="B13" s="7" t="s">
        <v>16</v>
      </c>
      <c r="C13" s="8">
        <v>589932</v>
      </c>
      <c r="D13" s="10"/>
    </row>
    <row r="14" ht="35" customHeight="1" spans="1:4">
      <c r="A14" s="7">
        <v>12</v>
      </c>
      <c r="B14" s="7" t="s">
        <v>17</v>
      </c>
      <c r="C14" s="8">
        <v>174168</v>
      </c>
      <c r="D14" s="10"/>
    </row>
    <row r="15" ht="35" customHeight="1" spans="1:4">
      <c r="A15" s="7">
        <v>13</v>
      </c>
      <c r="B15" s="7" t="s">
        <v>18</v>
      </c>
      <c r="C15" s="8">
        <v>161514</v>
      </c>
      <c r="D15" s="10"/>
    </row>
    <row r="16" ht="35" customHeight="1" spans="1:4">
      <c r="A16" s="7">
        <v>14</v>
      </c>
      <c r="B16" s="7" t="s">
        <v>19</v>
      </c>
      <c r="C16" s="8">
        <v>18900</v>
      </c>
      <c r="D16" s="10"/>
    </row>
    <row r="17" ht="35" customHeight="1" spans="1:4">
      <c r="A17" s="7">
        <v>15</v>
      </c>
      <c r="B17" s="7" t="s">
        <v>20</v>
      </c>
      <c r="C17" s="8">
        <v>1182792</v>
      </c>
      <c r="D17" s="10"/>
    </row>
    <row r="18" ht="35" customHeight="1" spans="1:4">
      <c r="A18" s="7">
        <v>16</v>
      </c>
      <c r="B18" s="7" t="s">
        <v>21</v>
      </c>
      <c r="C18" s="8">
        <v>514788</v>
      </c>
      <c r="D18" s="10"/>
    </row>
    <row r="19" ht="35" customHeight="1" spans="1:4">
      <c r="A19" s="7">
        <v>17</v>
      </c>
      <c r="B19" s="11" t="s">
        <v>22</v>
      </c>
      <c r="C19" s="8">
        <v>279180</v>
      </c>
      <c r="D19" s="10"/>
    </row>
    <row r="20" ht="35" customHeight="1" spans="1:4">
      <c r="A20" s="7">
        <v>18</v>
      </c>
      <c r="B20" s="7" t="s">
        <v>12</v>
      </c>
      <c r="C20" s="8">
        <v>1953</v>
      </c>
      <c r="D20" s="10"/>
    </row>
    <row r="21" ht="35" customHeight="1" spans="1:4">
      <c r="A21" s="7">
        <v>19</v>
      </c>
      <c r="B21" s="7" t="s">
        <v>23</v>
      </c>
      <c r="C21" s="8">
        <v>24696</v>
      </c>
      <c r="D21" s="10"/>
    </row>
    <row r="22" s="1" customFormat="1" ht="35" customHeight="1" spans="1:4">
      <c r="A22" s="7">
        <v>20</v>
      </c>
      <c r="B22" s="7" t="s">
        <v>24</v>
      </c>
      <c r="C22" s="8">
        <v>234420</v>
      </c>
      <c r="D22" s="10"/>
    </row>
    <row r="23" ht="35" customHeight="1" spans="1:4">
      <c r="A23" s="7">
        <v>21</v>
      </c>
      <c r="B23" s="7" t="s">
        <v>25</v>
      </c>
      <c r="C23" s="8">
        <v>359955</v>
      </c>
      <c r="D23" s="10"/>
    </row>
    <row r="24" ht="35" customHeight="1" spans="1:4">
      <c r="A24" s="7">
        <v>22</v>
      </c>
      <c r="B24" s="7" t="s">
        <v>26</v>
      </c>
      <c r="C24" s="8">
        <v>3807</v>
      </c>
      <c r="D24" s="10"/>
    </row>
    <row r="25" ht="35" customHeight="1" spans="1:4">
      <c r="A25" s="7">
        <v>23</v>
      </c>
      <c r="B25" s="7" t="s">
        <v>27</v>
      </c>
      <c r="C25" s="8">
        <v>407970</v>
      </c>
      <c r="D25" s="10"/>
    </row>
    <row r="26" ht="35" customHeight="1" spans="1:4">
      <c r="A26" s="7">
        <v>24</v>
      </c>
      <c r="B26" s="7" t="s">
        <v>28</v>
      </c>
      <c r="C26" s="8">
        <v>15840</v>
      </c>
      <c r="D26" s="10"/>
    </row>
    <row r="27" ht="35" customHeight="1" spans="1:4">
      <c r="A27" s="7">
        <v>25</v>
      </c>
      <c r="B27" s="7" t="s">
        <v>29</v>
      </c>
      <c r="C27" s="8">
        <v>21096</v>
      </c>
      <c r="D27" s="10"/>
    </row>
    <row r="28" ht="35" customHeight="1" spans="1:4">
      <c r="A28" s="7">
        <v>26</v>
      </c>
      <c r="B28" s="7" t="s">
        <v>30</v>
      </c>
      <c r="C28" s="8">
        <v>1722</v>
      </c>
      <c r="D28" s="10"/>
    </row>
    <row r="29" ht="35" customHeight="1" spans="1:4">
      <c r="A29" s="7">
        <v>27</v>
      </c>
      <c r="B29" s="7" t="s">
        <v>31</v>
      </c>
      <c r="C29" s="8">
        <v>2034</v>
      </c>
      <c r="D29" s="10"/>
    </row>
    <row r="30" ht="35" customHeight="1" spans="1:4">
      <c r="A30" s="7">
        <v>28</v>
      </c>
      <c r="B30" s="7" t="s">
        <v>32</v>
      </c>
      <c r="C30" s="8">
        <v>555156</v>
      </c>
      <c r="D30" s="10"/>
    </row>
    <row r="31" ht="35" customHeight="1" spans="1:4">
      <c r="A31" s="7">
        <v>29</v>
      </c>
      <c r="B31" s="7" t="s">
        <v>33</v>
      </c>
      <c r="C31" s="8">
        <v>4260</v>
      </c>
      <c r="D31" s="10"/>
    </row>
    <row r="32" ht="35" customHeight="1" spans="1:4">
      <c r="A32" s="7">
        <v>30</v>
      </c>
      <c r="B32" s="7" t="s">
        <v>34</v>
      </c>
      <c r="C32" s="8">
        <v>22770</v>
      </c>
      <c r="D32" s="10"/>
    </row>
    <row r="33" ht="35" customHeight="1" spans="1:4">
      <c r="A33" s="7">
        <v>31</v>
      </c>
      <c r="B33" s="7" t="s">
        <v>35</v>
      </c>
      <c r="C33" s="8">
        <v>90090</v>
      </c>
      <c r="D33" s="10"/>
    </row>
    <row r="34" ht="35" customHeight="1" spans="1:4">
      <c r="A34" s="7">
        <v>32</v>
      </c>
      <c r="B34" s="7" t="s">
        <v>36</v>
      </c>
      <c r="C34" s="8">
        <v>5418</v>
      </c>
      <c r="D34" s="10"/>
    </row>
    <row r="35" ht="35" customHeight="1" spans="1:4">
      <c r="A35" s="7">
        <v>33</v>
      </c>
      <c r="B35" s="7" t="s">
        <v>37</v>
      </c>
      <c r="C35" s="8">
        <v>453474</v>
      </c>
      <c r="D35" s="10"/>
    </row>
    <row r="36" ht="35" customHeight="1" spans="1:4">
      <c r="A36" s="7">
        <v>34</v>
      </c>
      <c r="B36" s="7" t="s">
        <v>38</v>
      </c>
      <c r="C36" s="8">
        <v>754668</v>
      </c>
      <c r="D36" s="10"/>
    </row>
    <row r="37" ht="35" customHeight="1" spans="1:4">
      <c r="A37" s="7">
        <v>35</v>
      </c>
      <c r="B37" s="7" t="s">
        <v>39</v>
      </c>
      <c r="C37" s="8">
        <v>42800</v>
      </c>
      <c r="D37" s="10"/>
    </row>
    <row r="38" ht="35" customHeight="1" spans="1:4">
      <c r="A38" s="7">
        <v>36</v>
      </c>
      <c r="B38" s="7" t="s">
        <v>40</v>
      </c>
      <c r="C38" s="8">
        <v>128394</v>
      </c>
      <c r="D38" s="10"/>
    </row>
    <row r="39" ht="35" customHeight="1" spans="1:4">
      <c r="A39" s="7">
        <v>37</v>
      </c>
      <c r="B39" s="7" t="s">
        <v>41</v>
      </c>
      <c r="C39" s="8">
        <v>425460</v>
      </c>
      <c r="D39" s="10"/>
    </row>
    <row r="40" ht="35" customHeight="1" spans="1:4">
      <c r="A40" s="7">
        <v>38</v>
      </c>
      <c r="B40" s="7" t="s">
        <v>42</v>
      </c>
      <c r="C40" s="8">
        <v>338661</v>
      </c>
      <c r="D40" s="10"/>
    </row>
    <row r="41" ht="35" customHeight="1" spans="1:4">
      <c r="A41" s="7" t="s">
        <v>43</v>
      </c>
      <c r="B41" s="7"/>
      <c r="C41" s="8">
        <f>SUM(C3:C40)</f>
        <v>10958947</v>
      </c>
      <c r="D41" s="10"/>
    </row>
  </sheetData>
  <mergeCells count="2">
    <mergeCell ref="A1:D1"/>
    <mergeCell ref="D3:D4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丛林守卫</cp:lastModifiedBy>
  <dcterms:created xsi:type="dcterms:W3CDTF">2006-09-13T11:21:00Z</dcterms:created>
  <dcterms:modified xsi:type="dcterms:W3CDTF">2023-09-27T07:37:07Z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8982CD48EC58420AA68228724110D4B2</vt:lpwstr>
  </property>
  <property fmtid="{D5CDD505-2E9C-101B-9397-08002B2CF9AE}" pid="3" name="KSOProductBuildVer">
    <vt:lpwstr>2052-12.1.0.15374</vt:lpwstr>
  </property>
</Properties>
</file>